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rel11\OneDrive - Sharp HealthCare\Desktop\"/>
    </mc:Choice>
  </mc:AlternateContent>
  <bookViews>
    <workbookView xWindow="-105" yWindow="-105" windowWidth="23250" windowHeight="12570" tabRatio="913" activeTab="3"/>
  </bookViews>
  <sheets>
    <sheet name="Introduction" sheetId="16" r:id="rId1"/>
    <sheet name="03-01-21" sheetId="12" r:id="rId2"/>
    <sheet name="04-01-21" sheetId="13" r:id="rId3"/>
    <sheet name="07-01-2021" sheetId="14" r:id="rId4"/>
  </sheets>
  <definedNames>
    <definedName name="_xlnm._FilterDatabase" localSheetId="1" hidden="1">'03-01-21'!$A$1:$R$1</definedName>
    <definedName name="_xlnm._FilterDatabase" localSheetId="2" hidden="1">'04-01-21'!$A$1:$R$16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<sst xmlns="http://schemas.openxmlformats.org/spreadsheetml/2006/main" count="557" uniqueCount="157">
  <si>
    <t>Therapeutic Category</t>
  </si>
  <si>
    <t>Therapeutic Class</t>
  </si>
  <si>
    <t>Product
(brand)</t>
  </si>
  <si>
    <t>Product (generic)</t>
  </si>
  <si>
    <t>B/G</t>
  </si>
  <si>
    <t xml:space="preserve">Effective Date  </t>
  </si>
  <si>
    <t>RX/OTC/Both</t>
  </si>
  <si>
    <t>CA 4T 
(476)</t>
  </si>
  <si>
    <t>Member Document Note</t>
  </si>
  <si>
    <t>Old QL Description</t>
  </si>
  <si>
    <t>New QL Description</t>
  </si>
  <si>
    <t>Mail QL Description</t>
  </si>
  <si>
    <t>COMMENTS</t>
  </si>
  <si>
    <t>G</t>
  </si>
  <si>
    <t>NO CHANGE</t>
  </si>
  <si>
    <t>RX</t>
  </si>
  <si>
    <t>ANTINEOPLASTIC AGENTS</t>
  </si>
  <si>
    <t>B</t>
  </si>
  <si>
    <t>ENDOCRINE AND METABOLIC</t>
  </si>
  <si>
    <t>4--&gt;NF</t>
  </si>
  <si>
    <t>Terming brand reference due to generic availability</t>
  </si>
  <si>
    <t>CARDIOVASCULAR</t>
  </si>
  <si>
    <t>TOPICAL</t>
  </si>
  <si>
    <t>1--&gt;NF</t>
  </si>
  <si>
    <t>ANTI-INFECTIVES</t>
  </si>
  <si>
    <t>ANTI-INFECTIVES - MISCELLANEOUS</t>
  </si>
  <si>
    <t>3--&gt;NF</t>
  </si>
  <si>
    <t>MEDICAL DEVICES</t>
  </si>
  <si>
    <t>2--&gt;NF</t>
  </si>
  <si>
    <t>ANTIRETROVIRAL COMBINATION AGENTS</t>
  </si>
  <si>
    <t>30 tabs every 30 days</t>
  </si>
  <si>
    <t>CENTRAL NERVOUS SYSTEM</t>
  </si>
  <si>
    <t>ERYTHROMYCINS/MACROLIDES</t>
  </si>
  <si>
    <t>ANTI-BACTERIALS - MISCELLANEOUS</t>
  </si>
  <si>
    <t>GASTROINTESTINAL</t>
  </si>
  <si>
    <t>MUSCULOSKELETAL THERAPY AGENTS</t>
  </si>
  <si>
    <t>DERMATOLOGY, SCABICIDES AND PEDICULIDES</t>
  </si>
  <si>
    <t>SKLICE LOT 0.5%</t>
  </si>
  <si>
    <t>IVERMECTIN LOTION 0.5%</t>
  </si>
  <si>
    <t>OTC</t>
  </si>
  <si>
    <t>12 sprays every 25 days</t>
  </si>
  <si>
    <t>ZOMIG SPR 2.5MG</t>
  </si>
  <si>
    <t>ZOLMITRIPTAN NASAL SPRAY 2.5 MG/SPRAY UNIT</t>
  </si>
  <si>
    <t>ZOMIG SPR 5MG</t>
  </si>
  <si>
    <t>ZOLMITRIPTAN NASAL SPRAY 5 MG/SPRAY UNIT</t>
  </si>
  <si>
    <t>MIGRAINE§</t>
  </si>
  <si>
    <t>HORMONAL ANTINEOPLASTIC AGENTS</t>
  </si>
  <si>
    <t>60 tabs every 30 days</t>
  </si>
  <si>
    <t>Generic version of a brand product is now available</t>
  </si>
  <si>
    <t>ANTIPSYCHOTICS</t>
  </si>
  <si>
    <t>New product is being added to formulary</t>
  </si>
  <si>
    <t>CONTRACEPTIVES</t>
  </si>
  <si>
    <t>Category</t>
  </si>
  <si>
    <t>Class</t>
  </si>
  <si>
    <t>Min age</t>
  </si>
  <si>
    <t>max age</t>
  </si>
  <si>
    <t>Member Letter ID</t>
  </si>
  <si>
    <t>Prescriber Letter ID1</t>
  </si>
  <si>
    <t>Prescriber Letter ID2</t>
  </si>
  <si>
    <t>Member_Alternative_Message</t>
  </si>
  <si>
    <t>Mbr_Alternative_Spanish_Msg</t>
  </si>
  <si>
    <t>Prescriber_Alternative_Message</t>
  </si>
  <si>
    <t>Drug no longer covered - Use generic form of the drug</t>
  </si>
  <si>
    <t>Y</t>
  </si>
  <si>
    <t>N</t>
  </si>
  <si>
    <t>LAXATIVES</t>
  </si>
  <si>
    <t>Term: OAC for CA only</t>
  </si>
  <si>
    <t>TOBRAMYCIN NEB 300/4ML</t>
  </si>
  <si>
    <t>TOBRAMYCIN NEBU SOLN 300 MG/4ML</t>
  </si>
  <si>
    <t>224 mL every 28 days</t>
  </si>
  <si>
    <t>ANTILIPEMICS, HMG-CoA REDUCTASE INHIBITORS</t>
  </si>
  <si>
    <t>ROSUVASTATIN TAB 5MG</t>
  </si>
  <si>
    <t>ROSUVASTATIN CALCIUM TAB 5 MG</t>
  </si>
  <si>
    <t>Term: PA**; maintain: $0 copay for members age 40 through 75</t>
  </si>
  <si>
    <t>Terming UM from product</t>
  </si>
  <si>
    <t>ROSUVASTATIN TAB 10MG</t>
  </si>
  <si>
    <t>ROSUVASTATIN CALCIUM TAB 10 MG</t>
  </si>
  <si>
    <t>NITAZOXANIDE TAB 500MG</t>
  </si>
  <si>
    <t>20 tabs every 25 days</t>
  </si>
  <si>
    <t>IVERMECTIN   LOT 0.5%</t>
  </si>
  <si>
    <t>Add: PA**</t>
  </si>
  <si>
    <t>ASENAPINE    SUB 2.5MG</t>
  </si>
  <si>
    <t>ASENAPINE MALEATE SL TAB 2.5 MG (BASE EQUIV)</t>
  </si>
  <si>
    <t>ASENAPINE    SUB 5MG</t>
  </si>
  <si>
    <t>ASENAPINE MALEATE SL TAB 5 MG (BASE EQUIV)</t>
  </si>
  <si>
    <t>ASENAPINE    SUB 10MG</t>
  </si>
  <si>
    <t>ASENAPINE MALEATE SL TAB 10 MG (BASE EQUIV)</t>
  </si>
  <si>
    <t xml:space="preserve">TYBLUME      TAB 0.1-0.02     </t>
  </si>
  <si>
    <t>LEVONORGESTREL &amp; ETHINYL ESTRADIOL TAB 0.1 MG-20 MCG</t>
  </si>
  <si>
    <t xml:space="preserve">DIABETIC SUPPLIES </t>
  </si>
  <si>
    <t>NOVOFINE MIS 32GX6MM</t>
  </si>
  <si>
    <t>INSULIN PEN NEEDLE 32 G X 6 MM (1/4" OR 15/64")</t>
  </si>
  <si>
    <t>SUTAB        TAB</t>
  </si>
  <si>
    <t>SOD SULFATE-MG SULFATE-POT CHLORIDE TAB 1479-225-188 MG</t>
  </si>
  <si>
    <t>Add: $0 copay for members age 50 through 74, otherwise not covered</t>
  </si>
  <si>
    <t>DIFICID      SUS</t>
  </si>
  <si>
    <t>FIDAXOMICIN FOR SUSP 40 MG/ML</t>
  </si>
  <si>
    <t>ATTENTION DEFICIT HYPERACTIVITY DISORDER</t>
  </si>
  <si>
    <t>GUANFACINE TAB 1MG ER</t>
  </si>
  <si>
    <t>GUANFACINE HCL TAB ER 24HR 1 MG (BASE EQUIV)</t>
  </si>
  <si>
    <t>Term: PA**</t>
  </si>
  <si>
    <t>GUANFACINE TAB 2MG ER</t>
  </si>
  <si>
    <t>GUANFACINE HCL TAB ER 24HR 2 MG (BASE EQUIV)</t>
  </si>
  <si>
    <t>GUANFACINE TAB 3MG ER</t>
  </si>
  <si>
    <t>GUANFACINE HCL TAB ER 24HR 3 MG (BASE EQUIV)</t>
  </si>
  <si>
    <t>GUANFACINE TAB 4MG ER</t>
  </si>
  <si>
    <t>GUANFACINE HCL TAB ER 24HR 4 MG (BASE EQUIV)</t>
  </si>
  <si>
    <t>ABIRATERONE  TAB 500MG</t>
  </si>
  <si>
    <t>ABIRATERONE ACETATE TAB 500 MG</t>
  </si>
  <si>
    <t>Add: "OAC" for CA only</t>
  </si>
  <si>
    <t>IRRITABLE BOWEL SYNDROME WITH CONSTIPATION</t>
  </si>
  <si>
    <t>LUBIPROSTONE CAP 8MCG</t>
  </si>
  <si>
    <t>LUBIPROSTONE CAP 8 MCG</t>
  </si>
  <si>
    <t>LUBIPROSTONE CAP 24MCG</t>
  </si>
  <si>
    <t>LUBIPROSTONE CAP 24 MCG</t>
  </si>
  <si>
    <t>ANTILIPEMICS, OMEGA-3 FATTY ACIDS</t>
  </si>
  <si>
    <t>OMEGA-3-ACID CAP 1GM</t>
  </si>
  <si>
    <t>OMEGA-3-ACID ETHYL ESTERS CAP 1 GM</t>
  </si>
  <si>
    <t xml:space="preserve">ANTIDIABETICS, DPP-4 INHIBITOR COMBINATIONS </t>
  </si>
  <si>
    <t>ALOGLIPTIN/ TAB METFORM</t>
  </si>
  <si>
    <t>ALOGLIPTIN-METFORMIN HCL TAB 12.5-500 MG</t>
  </si>
  <si>
    <t>ALOGLIPTIN-METFORMIN HCL TAB 12.5-1000 MG</t>
  </si>
  <si>
    <t>EMTR/TEN DF  TAB 100-150</t>
  </si>
  <si>
    <t>EMTRICITABINE-TENOFOVIR DISOPROXIL FUMARATE TAB 100-150 MG</t>
  </si>
  <si>
    <t>EMTR/TEN DF  TAB 133-200</t>
  </si>
  <si>
    <t>EMTRICITABINE-TENOFOVIR DISOPROXIL FUMARATE TAB 133-200 MG</t>
  </si>
  <si>
    <t>EMTR/TEN DF  TAB 167-250</t>
  </si>
  <si>
    <t>EMTRICITABINE-TENOFOVIR DISOPROXIL FUMARATE TAB 167-250 MG</t>
  </si>
  <si>
    <t>SC 6T 
(475)</t>
  </si>
  <si>
    <t>Standard 5T
(470)</t>
  </si>
  <si>
    <t>Standard 6T
(471)</t>
  </si>
  <si>
    <t>TX 5T
(477)</t>
  </si>
  <si>
    <t>TX 6T
(478)</t>
  </si>
  <si>
    <t>NJ Open (479)</t>
  </si>
  <si>
    <t>NY 3T
H460
H461
H472</t>
  </si>
  <si>
    <t>Standard 5T Fert (480)</t>
  </si>
  <si>
    <t>Standard 6T Fert (481)</t>
  </si>
  <si>
    <t>ALINIA TAB 500MG</t>
  </si>
  <si>
    <t>NITAZOXANIDE TAB 500 MG</t>
  </si>
  <si>
    <t>SAPHRIS SUB 2.5MG</t>
  </si>
  <si>
    <t>SAPHRIS SUB 5MG</t>
  </si>
  <si>
    <t>SAPHRIS SUB 10MG</t>
  </si>
  <si>
    <t>ZYTIGA TAB 500MG</t>
  </si>
  <si>
    <t>AMITIZA CAP 8MCG</t>
  </si>
  <si>
    <t>AMITIZA CAP 24MCG</t>
  </si>
  <si>
    <t>TRUVADA TAB 100-150</t>
  </si>
  <si>
    <t>TRUVADA TAB 133-200</t>
  </si>
  <si>
    <t>TRUVADA TAB 167-250</t>
  </si>
  <si>
    <t>CARISOPRODOL TAB 250MG</t>
  </si>
  <si>
    <t>CARISOPRODOL TAB 250 MG</t>
  </si>
  <si>
    <t>Term: High Risk Medications require PA for members age 70 and older</t>
  </si>
  <si>
    <t>Terming hyperinflation product</t>
  </si>
  <si>
    <t>USE carisoprodol 350mg tablet, chlorzoxazone 500mg tablet, cyclobenzaprine 5mg, 10mg tablets, metaxalone 800mg tablet, methocarbamol tablet, orphenadrine ER tablet</t>
  </si>
  <si>
    <t>2021 EXCHANGE FORMULARY CHANGES BY MONTH.  CHANGES APPLY TO:</t>
  </si>
  <si>
    <t>Terming STEP UM from product</t>
  </si>
  <si>
    <t>Currently paying at Point-Of-Sale, adding listing to member document</t>
  </si>
  <si>
    <t>COMMENT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</si>
</sst>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4" fontId="2" fillId="3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2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1"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979593" cy="140970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979593" cy="14097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</xdr:row>
      <xdr:rowOff>0</xdr:rowOff>
    </xdr:from>
    <xdr:ext cx="7000000" cy="4495238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2667000"/>
          <a:ext cx="7000000" cy="449523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"/>
  <sheetViews>
    <sheetView workbookViewId="0">
      <selection activeCell="N15" sqref="N15"/>
    </sheetView>
  </sheetViews>
  <sheetFormatPr defaultRowHeight="15" x14ac:dyDescent="0.25"/>
  <sheetData>
    <row r="13" spans="1:1" x14ac:dyDescent="0.25">
      <c r="A13" t="s">
        <v>153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opLeftCell="F1" zoomScale="90" zoomScaleNormal="90" workbookViewId="0">
      <selection activeCell="J9" sqref="J9:K9"/>
    </sheetView>
  </sheetViews>
  <sheetFormatPr defaultColWidth="9.140625" defaultRowHeight="15" x14ac:dyDescent="0.25"/>
  <cols>
    <col min="1" max="1" width="31.42578125" style="10" customWidth="1"/>
    <col min="2" max="2" width="44" style="10" customWidth="1"/>
    <col min="3" max="4" width="34.28515625" style="10" customWidth="1"/>
    <col min="5" max="5" width="13.28515625" style="10" customWidth="1"/>
    <col min="6" max="6" width="21.7109375" style="10" customWidth="1"/>
    <col min="7" max="7" width="11.7109375" style="10" customWidth="1"/>
    <col min="8" max="8" width="12.28515625" style="10" bestFit="1" customWidth="1"/>
    <col min="9" max="9" width="34.42578125" style="10" customWidth="1"/>
    <col min="10" max="11" width="24.7109375" style="10" customWidth="1"/>
    <col min="12" max="12" width="42.5703125" style="10" customWidth="1"/>
    <col min="13" max="13" width="81.42578125" style="10" customWidth="1"/>
    <col min="14" max="14" width="57.7109375" style="10" customWidth="1"/>
    <col min="15" max="17" width="9.140625" style="10"/>
    <col min="18" max="18" width="85.7109375" style="10" bestFit="1" customWidth="1"/>
    <col min="19" max="16384" width="9.140625" style="10"/>
  </cols>
  <sheetData>
    <row r="1" spans="1:18" s="9" customFormat="1" ht="30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4" t="s">
        <v>6</v>
      </c>
      <c r="H1" s="5" t="s">
        <v>7</v>
      </c>
      <c r="I1" s="6" t="s">
        <v>8</v>
      </c>
      <c r="J1" s="6" t="s">
        <v>9</v>
      </c>
      <c r="K1" s="6" t="s">
        <v>10</v>
      </c>
      <c r="L1" s="7" t="s">
        <v>11</v>
      </c>
      <c r="M1" s="6" t="s">
        <v>156</v>
      </c>
      <c r="R1" s="10"/>
    </row>
    <row r="2" spans="1:18" ht="30" x14ac:dyDescent="0.25">
      <c r="A2" s="8" t="s">
        <v>24</v>
      </c>
      <c r="B2" s="8" t="s">
        <v>33</v>
      </c>
      <c r="C2" s="8" t="s">
        <v>67</v>
      </c>
      <c r="D2" s="8" t="s">
        <v>68</v>
      </c>
      <c r="E2" s="8" t="s">
        <v>13</v>
      </c>
      <c r="F2" s="11">
        <v>44256</v>
      </c>
      <c r="G2" s="8" t="s">
        <v>15</v>
      </c>
      <c r="H2" s="8">
        <v>4</v>
      </c>
      <c r="I2" s="8"/>
      <c r="J2" s="8"/>
      <c r="K2" s="8" t="s">
        <v>69</v>
      </c>
      <c r="L2" s="8" t="s">
        <v>69</v>
      </c>
      <c r="M2" s="8" t="s">
        <v>50</v>
      </c>
    </row>
    <row r="3" spans="1:18" ht="30" x14ac:dyDescent="0.25">
      <c r="A3" s="8" t="s">
        <v>21</v>
      </c>
      <c r="B3" s="8" t="s">
        <v>70</v>
      </c>
      <c r="C3" s="8" t="s">
        <v>71</v>
      </c>
      <c r="D3" s="8" t="s">
        <v>72</v>
      </c>
      <c r="E3" s="8" t="s">
        <v>13</v>
      </c>
      <c r="F3" s="11">
        <v>44256</v>
      </c>
      <c r="G3" s="8" t="s">
        <v>15</v>
      </c>
      <c r="H3" s="8" t="s">
        <v>14</v>
      </c>
      <c r="I3" s="8" t="s">
        <v>73</v>
      </c>
      <c r="J3" s="8"/>
      <c r="K3" s="8"/>
      <c r="L3" s="8"/>
      <c r="M3" s="8" t="s">
        <v>154</v>
      </c>
    </row>
    <row r="4" spans="1:18" ht="30" x14ac:dyDescent="0.25">
      <c r="A4" s="8" t="s">
        <v>21</v>
      </c>
      <c r="B4" s="8" t="s">
        <v>70</v>
      </c>
      <c r="C4" s="8" t="s">
        <v>75</v>
      </c>
      <c r="D4" s="8" t="s">
        <v>76</v>
      </c>
      <c r="E4" s="8" t="s">
        <v>13</v>
      </c>
      <c r="F4" s="11">
        <v>44256</v>
      </c>
      <c r="G4" s="8" t="s">
        <v>15</v>
      </c>
      <c r="H4" s="8" t="s">
        <v>14</v>
      </c>
      <c r="I4" s="8" t="s">
        <v>73</v>
      </c>
      <c r="J4" s="8"/>
      <c r="K4" s="8"/>
      <c r="L4" s="8"/>
      <c r="M4" s="8" t="s">
        <v>154</v>
      </c>
    </row>
    <row r="5" spans="1:18" x14ac:dyDescent="0.25">
      <c r="A5" s="8" t="s">
        <v>24</v>
      </c>
      <c r="B5" s="8" t="s">
        <v>25</v>
      </c>
      <c r="C5" s="8" t="s">
        <v>77</v>
      </c>
      <c r="D5" s="8" t="s">
        <v>77</v>
      </c>
      <c r="E5" s="8" t="s">
        <v>13</v>
      </c>
      <c r="F5" s="11">
        <v>44256</v>
      </c>
      <c r="G5" s="8" t="s">
        <v>15</v>
      </c>
      <c r="H5" s="8">
        <v>1</v>
      </c>
      <c r="I5" s="8"/>
      <c r="J5" s="8"/>
      <c r="K5" s="8" t="s">
        <v>78</v>
      </c>
      <c r="L5" s="8" t="s">
        <v>78</v>
      </c>
      <c r="M5" s="8" t="s">
        <v>48</v>
      </c>
    </row>
    <row r="6" spans="1:18" x14ac:dyDescent="0.25">
      <c r="A6" s="8" t="s">
        <v>22</v>
      </c>
      <c r="B6" s="8" t="s">
        <v>36</v>
      </c>
      <c r="C6" s="8" t="s">
        <v>79</v>
      </c>
      <c r="D6" s="8" t="s">
        <v>38</v>
      </c>
      <c r="E6" s="8" t="s">
        <v>13</v>
      </c>
      <c r="F6" s="11">
        <v>44256</v>
      </c>
      <c r="G6" s="8" t="s">
        <v>15</v>
      </c>
      <c r="H6" s="8">
        <v>1</v>
      </c>
      <c r="I6" s="8" t="s">
        <v>80</v>
      </c>
      <c r="J6" s="8"/>
      <c r="K6" s="8"/>
      <c r="L6" s="8"/>
      <c r="M6" s="8" t="s">
        <v>48</v>
      </c>
    </row>
    <row r="7" spans="1:18" ht="30" x14ac:dyDescent="0.25">
      <c r="A7" s="8" t="s">
        <v>31</v>
      </c>
      <c r="B7" s="8" t="s">
        <v>49</v>
      </c>
      <c r="C7" s="8" t="s">
        <v>81</v>
      </c>
      <c r="D7" s="8" t="s">
        <v>82</v>
      </c>
      <c r="E7" s="8" t="s">
        <v>13</v>
      </c>
      <c r="F7" s="11">
        <v>44256</v>
      </c>
      <c r="G7" s="8" t="s">
        <v>15</v>
      </c>
      <c r="H7" s="8">
        <v>1</v>
      </c>
      <c r="I7" s="8"/>
      <c r="J7" s="8"/>
      <c r="K7" s="8"/>
      <c r="L7" s="8"/>
      <c r="M7" s="8" t="s">
        <v>48</v>
      </c>
    </row>
    <row r="8" spans="1:18" ht="30" x14ac:dyDescent="0.25">
      <c r="A8" s="8" t="s">
        <v>31</v>
      </c>
      <c r="B8" s="8" t="s">
        <v>49</v>
      </c>
      <c r="C8" s="8" t="s">
        <v>83</v>
      </c>
      <c r="D8" s="8" t="s">
        <v>84</v>
      </c>
      <c r="E8" s="8" t="s">
        <v>13</v>
      </c>
      <c r="F8" s="11">
        <v>44256</v>
      </c>
      <c r="G8" s="8" t="s">
        <v>15</v>
      </c>
      <c r="H8" s="8">
        <v>1</v>
      </c>
      <c r="I8" s="8"/>
      <c r="J8" s="8"/>
      <c r="K8" s="8"/>
      <c r="L8" s="8"/>
      <c r="M8" s="8" t="s">
        <v>48</v>
      </c>
    </row>
    <row r="9" spans="1:18" ht="30" x14ac:dyDescent="0.25">
      <c r="A9" s="8" t="s">
        <v>31</v>
      </c>
      <c r="B9" s="8" t="s">
        <v>49</v>
      </c>
      <c r="C9" s="8" t="s">
        <v>85</v>
      </c>
      <c r="D9" s="8" t="s">
        <v>86</v>
      </c>
      <c r="E9" s="8" t="s">
        <v>13</v>
      </c>
      <c r="F9" s="11">
        <v>44256</v>
      </c>
      <c r="G9" s="8" t="s">
        <v>15</v>
      </c>
      <c r="H9" s="8">
        <v>1</v>
      </c>
      <c r="I9" s="8"/>
      <c r="J9" s="8"/>
      <c r="K9" s="8"/>
      <c r="L9" s="8"/>
      <c r="M9" s="8" t="s">
        <v>48</v>
      </c>
    </row>
    <row r="10" spans="1:18" ht="30" x14ac:dyDescent="0.25">
      <c r="A10" s="8" t="s">
        <v>18</v>
      </c>
      <c r="B10" s="8" t="s">
        <v>51</v>
      </c>
      <c r="C10" s="8" t="s">
        <v>87</v>
      </c>
      <c r="D10" s="8" t="s">
        <v>88</v>
      </c>
      <c r="E10" s="8" t="s">
        <v>17</v>
      </c>
      <c r="F10" s="11">
        <v>44256</v>
      </c>
      <c r="G10" s="8" t="s">
        <v>15</v>
      </c>
      <c r="H10" s="8">
        <v>0</v>
      </c>
      <c r="I10" s="8"/>
      <c r="J10" s="8"/>
      <c r="K10" s="8"/>
      <c r="L10" s="8"/>
      <c r="M10" s="8" t="s">
        <v>155</v>
      </c>
    </row>
    <row r="11" spans="1:18" ht="30" x14ac:dyDescent="0.25">
      <c r="A11" s="8" t="s">
        <v>27</v>
      </c>
      <c r="B11" s="8" t="s">
        <v>89</v>
      </c>
      <c r="C11" s="8" t="s">
        <v>90</v>
      </c>
      <c r="D11" s="8" t="s">
        <v>91</v>
      </c>
      <c r="E11" s="8" t="s">
        <v>17</v>
      </c>
      <c r="F11" s="11">
        <v>44256</v>
      </c>
      <c r="G11" s="8" t="s">
        <v>39</v>
      </c>
      <c r="H11" s="8" t="s">
        <v>14</v>
      </c>
      <c r="I11" s="8"/>
      <c r="J11" s="8"/>
      <c r="K11" s="8"/>
      <c r="L11" s="8"/>
      <c r="M11" s="8" t="s">
        <v>155</v>
      </c>
    </row>
  </sheetData>
  <autoFilter ref="A1:R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zoomScale="90" zoomScaleNormal="90" workbookViewId="0">
      <selection activeCell="L15" sqref="L14:L15"/>
    </sheetView>
  </sheetViews>
  <sheetFormatPr defaultColWidth="9.140625" defaultRowHeight="15" x14ac:dyDescent="0.25"/>
  <cols>
    <col min="1" max="1" width="31.42578125" style="10" customWidth="1"/>
    <col min="2" max="2" width="44" style="10" customWidth="1"/>
    <col min="3" max="4" width="34.28515625" style="10" customWidth="1"/>
    <col min="5" max="5" width="13.28515625" style="10" customWidth="1"/>
    <col min="6" max="6" width="21.7109375" style="10" customWidth="1"/>
    <col min="7" max="7" width="11.7109375" style="10" customWidth="1"/>
    <col min="8" max="8" width="12.28515625" style="10" bestFit="1" customWidth="1"/>
    <col min="9" max="9" width="34.42578125" style="10" customWidth="1"/>
    <col min="10" max="11" width="24.7109375" style="10" customWidth="1"/>
    <col min="12" max="12" width="42.5703125" style="10" customWidth="1"/>
    <col min="13" max="13" width="81.42578125" style="10" customWidth="1"/>
    <col min="14" max="14" width="57.7109375" style="10" customWidth="1"/>
    <col min="15" max="17" width="9.140625" style="10"/>
    <col min="18" max="18" width="85.7109375" style="10" bestFit="1" customWidth="1"/>
    <col min="19" max="16384" width="9.140625" style="10"/>
  </cols>
  <sheetData>
    <row r="1" spans="1:18" s="9" customFormat="1" ht="30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4" t="s">
        <v>6</v>
      </c>
      <c r="H1" s="5" t="s">
        <v>7</v>
      </c>
      <c r="I1" s="6" t="s">
        <v>8</v>
      </c>
      <c r="J1" s="6" t="s">
        <v>9</v>
      </c>
      <c r="K1" s="6" t="s">
        <v>10</v>
      </c>
      <c r="L1" s="7" t="s">
        <v>11</v>
      </c>
      <c r="M1" s="6" t="s">
        <v>156</v>
      </c>
      <c r="R1" s="10"/>
    </row>
    <row r="2" spans="1:18" ht="30" x14ac:dyDescent="0.25">
      <c r="A2" s="8" t="s">
        <v>34</v>
      </c>
      <c r="B2" s="8" t="s">
        <v>65</v>
      </c>
      <c r="C2" s="8" t="s">
        <v>92</v>
      </c>
      <c r="D2" s="8" t="s">
        <v>93</v>
      </c>
      <c r="E2" s="8" t="s">
        <v>17</v>
      </c>
      <c r="F2" s="11">
        <v>44287</v>
      </c>
      <c r="G2" s="8" t="s">
        <v>15</v>
      </c>
      <c r="H2" s="8">
        <v>0</v>
      </c>
      <c r="I2" s="8" t="s">
        <v>94</v>
      </c>
      <c r="J2" s="8"/>
      <c r="K2" s="8"/>
      <c r="L2" s="8"/>
      <c r="M2" s="8" t="s">
        <v>50</v>
      </c>
    </row>
    <row r="3" spans="1:18" x14ac:dyDescent="0.25">
      <c r="A3" s="8" t="s">
        <v>24</v>
      </c>
      <c r="B3" s="8" t="s">
        <v>32</v>
      </c>
      <c r="C3" s="8" t="s">
        <v>95</v>
      </c>
      <c r="D3" s="8" t="s">
        <v>96</v>
      </c>
      <c r="E3" s="8" t="s">
        <v>17</v>
      </c>
      <c r="F3" s="11">
        <v>44287</v>
      </c>
      <c r="G3" s="8" t="s">
        <v>15</v>
      </c>
      <c r="H3" s="8">
        <v>2</v>
      </c>
      <c r="I3" s="8"/>
      <c r="J3" s="8"/>
      <c r="K3" s="8"/>
      <c r="L3" s="8"/>
      <c r="M3" s="8" t="s">
        <v>50</v>
      </c>
    </row>
    <row r="4" spans="1:18" ht="30" x14ac:dyDescent="0.25">
      <c r="A4" s="8" t="s">
        <v>31</v>
      </c>
      <c r="B4" s="8" t="s">
        <v>97</v>
      </c>
      <c r="C4" s="8" t="s">
        <v>98</v>
      </c>
      <c r="D4" s="8" t="s">
        <v>99</v>
      </c>
      <c r="E4" s="8" t="s">
        <v>13</v>
      </c>
      <c r="F4" s="20">
        <v>44287</v>
      </c>
      <c r="G4" s="8" t="s">
        <v>15</v>
      </c>
      <c r="H4" s="8" t="s">
        <v>14</v>
      </c>
      <c r="I4" s="8" t="s">
        <v>100</v>
      </c>
      <c r="J4" s="8"/>
      <c r="K4" s="8"/>
      <c r="L4" s="8"/>
      <c r="M4" s="8" t="s">
        <v>154</v>
      </c>
    </row>
    <row r="5" spans="1:18" ht="30" x14ac:dyDescent="0.25">
      <c r="A5" s="8" t="s">
        <v>31</v>
      </c>
      <c r="B5" s="8" t="s">
        <v>97</v>
      </c>
      <c r="C5" s="8" t="s">
        <v>101</v>
      </c>
      <c r="D5" s="8" t="s">
        <v>102</v>
      </c>
      <c r="E5" s="8" t="s">
        <v>13</v>
      </c>
      <c r="F5" s="20">
        <v>44287</v>
      </c>
      <c r="G5" s="8" t="s">
        <v>15</v>
      </c>
      <c r="H5" s="8" t="s">
        <v>14</v>
      </c>
      <c r="I5" s="8" t="s">
        <v>100</v>
      </c>
      <c r="J5" s="8"/>
      <c r="K5" s="8"/>
      <c r="L5" s="8"/>
      <c r="M5" s="8" t="s">
        <v>154</v>
      </c>
    </row>
    <row r="6" spans="1:18" ht="30" x14ac:dyDescent="0.25">
      <c r="A6" s="8" t="s">
        <v>31</v>
      </c>
      <c r="B6" s="8" t="s">
        <v>97</v>
      </c>
      <c r="C6" s="8" t="s">
        <v>103</v>
      </c>
      <c r="D6" s="8" t="s">
        <v>104</v>
      </c>
      <c r="E6" s="8" t="s">
        <v>13</v>
      </c>
      <c r="F6" s="20">
        <v>44287</v>
      </c>
      <c r="G6" s="8" t="s">
        <v>15</v>
      </c>
      <c r="H6" s="8" t="s">
        <v>14</v>
      </c>
      <c r="I6" s="8" t="s">
        <v>100</v>
      </c>
      <c r="J6" s="8"/>
      <c r="K6" s="8"/>
      <c r="L6" s="8"/>
      <c r="M6" s="8" t="s">
        <v>154</v>
      </c>
    </row>
    <row r="7" spans="1:18" ht="30" x14ac:dyDescent="0.25">
      <c r="A7" s="8" t="s">
        <v>31</v>
      </c>
      <c r="B7" s="8" t="s">
        <v>97</v>
      </c>
      <c r="C7" s="8" t="s">
        <v>105</v>
      </c>
      <c r="D7" s="8" t="s">
        <v>106</v>
      </c>
      <c r="E7" s="8" t="s">
        <v>13</v>
      </c>
      <c r="F7" s="20">
        <v>44287</v>
      </c>
      <c r="G7" s="8" t="s">
        <v>15</v>
      </c>
      <c r="H7" s="8" t="s">
        <v>14</v>
      </c>
      <c r="I7" s="8" t="s">
        <v>100</v>
      </c>
      <c r="J7" s="8"/>
      <c r="K7" s="8"/>
      <c r="L7" s="8"/>
      <c r="M7" s="8" t="s">
        <v>154</v>
      </c>
    </row>
    <row r="8" spans="1:18" x14ac:dyDescent="0.25">
      <c r="A8" s="8" t="s">
        <v>16</v>
      </c>
      <c r="B8" s="8" t="s">
        <v>46</v>
      </c>
      <c r="C8" s="8" t="s">
        <v>107</v>
      </c>
      <c r="D8" s="8" t="s">
        <v>108</v>
      </c>
      <c r="E8" s="8" t="s">
        <v>13</v>
      </c>
      <c r="F8" s="11">
        <v>44287</v>
      </c>
      <c r="G8" s="8" t="s">
        <v>15</v>
      </c>
      <c r="H8" s="8">
        <v>4</v>
      </c>
      <c r="I8" s="8" t="s">
        <v>109</v>
      </c>
      <c r="J8" s="8"/>
      <c r="K8" s="8" t="s">
        <v>47</v>
      </c>
      <c r="L8" s="8" t="s">
        <v>47</v>
      </c>
      <c r="M8" s="8" t="s">
        <v>48</v>
      </c>
    </row>
    <row r="9" spans="1:18" ht="30" x14ac:dyDescent="0.25">
      <c r="A9" s="8" t="s">
        <v>34</v>
      </c>
      <c r="B9" s="8" t="s">
        <v>110</v>
      </c>
      <c r="C9" s="8" t="s">
        <v>111</v>
      </c>
      <c r="D9" s="8" t="s">
        <v>112</v>
      </c>
      <c r="E9" s="8" t="s">
        <v>13</v>
      </c>
      <c r="F9" s="20">
        <v>44287</v>
      </c>
      <c r="G9" s="8" t="s">
        <v>15</v>
      </c>
      <c r="H9" s="8">
        <v>1</v>
      </c>
      <c r="I9" s="8"/>
      <c r="J9" s="8"/>
      <c r="K9" s="8"/>
      <c r="L9" s="8"/>
      <c r="M9" s="8" t="s">
        <v>48</v>
      </c>
    </row>
    <row r="10" spans="1:18" ht="30" x14ac:dyDescent="0.25">
      <c r="A10" s="8" t="s">
        <v>34</v>
      </c>
      <c r="B10" s="8" t="s">
        <v>110</v>
      </c>
      <c r="C10" s="8" t="s">
        <v>113</v>
      </c>
      <c r="D10" s="8" t="s">
        <v>114</v>
      </c>
      <c r="E10" s="8" t="s">
        <v>13</v>
      </c>
      <c r="F10" s="20">
        <v>44287</v>
      </c>
      <c r="G10" s="8" t="s">
        <v>15</v>
      </c>
      <c r="H10" s="8">
        <v>1</v>
      </c>
      <c r="I10" s="8"/>
      <c r="J10" s="8"/>
      <c r="K10" s="8"/>
      <c r="L10" s="8"/>
      <c r="M10" s="8" t="s">
        <v>48</v>
      </c>
    </row>
    <row r="11" spans="1:18" ht="30" x14ac:dyDescent="0.25">
      <c r="A11" s="8" t="s">
        <v>21</v>
      </c>
      <c r="B11" s="8" t="s">
        <v>115</v>
      </c>
      <c r="C11" s="8" t="s">
        <v>116</v>
      </c>
      <c r="D11" s="8" t="s">
        <v>117</v>
      </c>
      <c r="E11" s="8" t="s">
        <v>13</v>
      </c>
      <c r="F11" s="11">
        <v>44287</v>
      </c>
      <c r="G11" s="8" t="s">
        <v>15</v>
      </c>
      <c r="H11" s="8" t="s">
        <v>14</v>
      </c>
      <c r="I11" s="8"/>
      <c r="J11" s="8"/>
      <c r="K11" s="8"/>
      <c r="L11" s="8"/>
      <c r="M11" s="8" t="s">
        <v>74</v>
      </c>
    </row>
    <row r="12" spans="1:18" ht="30" x14ac:dyDescent="0.25">
      <c r="A12" s="8" t="s">
        <v>18</v>
      </c>
      <c r="B12" s="8" t="s">
        <v>118</v>
      </c>
      <c r="C12" s="8" t="s">
        <v>119</v>
      </c>
      <c r="D12" s="8" t="s">
        <v>120</v>
      </c>
      <c r="E12" s="8" t="s">
        <v>13</v>
      </c>
      <c r="F12" s="20">
        <v>44287</v>
      </c>
      <c r="G12" s="8" t="s">
        <v>15</v>
      </c>
      <c r="H12" s="8">
        <v>1</v>
      </c>
      <c r="I12" s="8" t="s">
        <v>80</v>
      </c>
      <c r="J12" s="8"/>
      <c r="K12" s="8"/>
      <c r="L12" s="8"/>
      <c r="M12" s="8" t="s">
        <v>50</v>
      </c>
    </row>
    <row r="13" spans="1:18" ht="30" x14ac:dyDescent="0.25">
      <c r="A13" s="8" t="s">
        <v>18</v>
      </c>
      <c r="B13" s="8" t="s">
        <v>118</v>
      </c>
      <c r="C13" s="8" t="s">
        <v>119</v>
      </c>
      <c r="D13" s="8" t="s">
        <v>121</v>
      </c>
      <c r="E13" s="8" t="s">
        <v>13</v>
      </c>
      <c r="F13" s="20">
        <v>44287</v>
      </c>
      <c r="G13" s="8" t="s">
        <v>15</v>
      </c>
      <c r="H13" s="8">
        <v>1</v>
      </c>
      <c r="I13" s="8" t="s">
        <v>80</v>
      </c>
      <c r="J13" s="8"/>
      <c r="K13" s="8"/>
      <c r="L13" s="8"/>
      <c r="M13" s="8" t="s">
        <v>50</v>
      </c>
    </row>
    <row r="14" spans="1:18" ht="45" x14ac:dyDescent="0.25">
      <c r="A14" s="8" t="s">
        <v>24</v>
      </c>
      <c r="B14" s="8" t="s">
        <v>29</v>
      </c>
      <c r="C14" s="8" t="s">
        <v>122</v>
      </c>
      <c r="D14" s="8" t="s">
        <v>123</v>
      </c>
      <c r="E14" s="8" t="s">
        <v>13</v>
      </c>
      <c r="F14" s="20">
        <v>44287</v>
      </c>
      <c r="G14" s="8" t="s">
        <v>15</v>
      </c>
      <c r="H14" s="8">
        <v>1</v>
      </c>
      <c r="I14" s="8"/>
      <c r="J14" s="8"/>
      <c r="K14" s="8" t="s">
        <v>30</v>
      </c>
      <c r="L14" s="8" t="s">
        <v>30</v>
      </c>
      <c r="M14" s="8" t="s">
        <v>48</v>
      </c>
    </row>
    <row r="15" spans="1:18" ht="45" x14ac:dyDescent="0.25">
      <c r="A15" s="8" t="s">
        <v>24</v>
      </c>
      <c r="B15" s="8" t="s">
        <v>29</v>
      </c>
      <c r="C15" s="8" t="s">
        <v>124</v>
      </c>
      <c r="D15" s="8" t="s">
        <v>125</v>
      </c>
      <c r="E15" s="8" t="s">
        <v>13</v>
      </c>
      <c r="F15" s="20">
        <v>44287</v>
      </c>
      <c r="G15" s="8" t="s">
        <v>15</v>
      </c>
      <c r="H15" s="8">
        <v>1</v>
      </c>
      <c r="I15" s="8"/>
      <c r="J15" s="8"/>
      <c r="K15" s="8" t="s">
        <v>30</v>
      </c>
      <c r="L15" s="8" t="s">
        <v>30</v>
      </c>
      <c r="M15" s="8" t="s">
        <v>48</v>
      </c>
    </row>
    <row r="16" spans="1:18" ht="45" x14ac:dyDescent="0.25">
      <c r="A16" s="8" t="s">
        <v>24</v>
      </c>
      <c r="B16" s="8" t="s">
        <v>29</v>
      </c>
      <c r="C16" s="8" t="s">
        <v>126</v>
      </c>
      <c r="D16" s="8" t="s">
        <v>127</v>
      </c>
      <c r="E16" s="8" t="s">
        <v>13</v>
      </c>
      <c r="F16" s="20">
        <v>44287</v>
      </c>
      <c r="G16" s="8" t="s">
        <v>15</v>
      </c>
      <c r="H16" s="8">
        <v>1</v>
      </c>
      <c r="I16" s="8"/>
      <c r="J16" s="8"/>
      <c r="K16" s="8" t="s">
        <v>30</v>
      </c>
      <c r="L16" s="8" t="s">
        <v>30</v>
      </c>
      <c r="M16" s="8" t="s">
        <v>48</v>
      </c>
    </row>
  </sheetData>
  <autoFilter ref="A1:R16"/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8"/>
  <sheetViews>
    <sheetView tabSelected="1" zoomScale="90" zoomScaleNormal="90" workbookViewId="0">
      <selection activeCell="A5" sqref="A5"/>
    </sheetView>
  </sheetViews>
  <sheetFormatPr defaultRowHeight="15" x14ac:dyDescent="0.25"/>
  <cols>
    <col min="1" max="1" width="23.28515625" style="24" bestFit="1" customWidth="1"/>
    <col min="2" max="2" width="26.42578125" style="24" bestFit="1" customWidth="1"/>
    <col min="3" max="3" width="25.42578125" style="24" bestFit="1" customWidth="1"/>
    <col min="4" max="4" width="25.5703125" style="24" bestFit="1" customWidth="1"/>
    <col min="5" max="5" width="10" bestFit="1" customWidth="1"/>
    <col min="6" max="6" width="15.7109375" bestFit="1" customWidth="1"/>
    <col min="7" max="7" width="16.5703125" bestFit="1" customWidth="1"/>
    <col min="8" max="8" width="11.5703125" bestFit="1" customWidth="1"/>
    <col min="9" max="9" width="23.7109375" style="24" bestFit="1" customWidth="1"/>
    <col min="10" max="10" width="22.5703125" style="24" bestFit="1" customWidth="1"/>
    <col min="11" max="11" width="22.7109375" style="24" customWidth="1"/>
    <col min="12" max="12" width="18.7109375" style="24" customWidth="1"/>
    <col min="13" max="13" width="50.5703125" style="24" customWidth="1"/>
    <col min="14" max="14" width="13.5703125" hidden="1" customWidth="1"/>
    <col min="15" max="15" width="13.7109375" hidden="1" customWidth="1"/>
    <col min="16" max="16" width="19.5703125" hidden="1" customWidth="1"/>
    <col min="17" max="18" width="15.28515625" hidden="1" customWidth="1"/>
    <col min="19" max="19" width="103.28515625" style="24" hidden="1" customWidth="1"/>
    <col min="20" max="20" width="16.5703125" hidden="1" customWidth="1"/>
    <col min="21" max="21" width="103.28515625" style="24" hidden="1" customWidth="1"/>
    <col min="22" max="22" width="11.5703125" hidden="1" customWidth="1"/>
    <col min="23" max="23" width="11.42578125" hidden="1" customWidth="1"/>
    <col min="24" max="24" width="11.5703125" hidden="1" customWidth="1"/>
    <col min="25" max="26" width="14.5703125" hidden="1" customWidth="1"/>
    <col min="27" max="28" width="11.42578125" hidden="1" customWidth="1"/>
    <col min="29" max="30" width="14.5703125" hidden="1" customWidth="1"/>
    <col min="31" max="31" width="13.7109375" hidden="1" customWidth="1"/>
  </cols>
  <sheetData>
    <row r="1" spans="1:31" ht="60" x14ac:dyDescent="0.25">
      <c r="A1" s="25" t="s">
        <v>52</v>
      </c>
      <c r="B1" s="25" t="s">
        <v>53</v>
      </c>
      <c r="C1" s="14" t="s">
        <v>2</v>
      </c>
      <c r="D1" s="14" t="s">
        <v>3</v>
      </c>
      <c r="E1" s="14" t="s">
        <v>4</v>
      </c>
      <c r="F1" s="15" t="s">
        <v>5</v>
      </c>
      <c r="G1" s="16" t="s">
        <v>6</v>
      </c>
      <c r="H1" s="13" t="s">
        <v>7</v>
      </c>
      <c r="I1" s="25" t="s">
        <v>8</v>
      </c>
      <c r="J1" s="25" t="s">
        <v>9</v>
      </c>
      <c r="K1" s="25" t="s">
        <v>10</v>
      </c>
      <c r="L1" s="25" t="s">
        <v>11</v>
      </c>
      <c r="M1" s="25" t="s">
        <v>12</v>
      </c>
      <c r="N1" s="17" t="s">
        <v>54</v>
      </c>
      <c r="O1" s="17" t="s">
        <v>55</v>
      </c>
      <c r="P1" s="17" t="s">
        <v>56</v>
      </c>
      <c r="Q1" s="17" t="s">
        <v>57</v>
      </c>
      <c r="R1" s="17" t="s">
        <v>58</v>
      </c>
      <c r="S1" s="17" t="s">
        <v>59</v>
      </c>
      <c r="T1" s="17" t="s">
        <v>60</v>
      </c>
      <c r="U1" s="17" t="s">
        <v>61</v>
      </c>
      <c r="V1" s="17" t="s">
        <v>134</v>
      </c>
      <c r="W1" s="18" t="s">
        <v>128</v>
      </c>
      <c r="X1" s="18" t="s">
        <v>7</v>
      </c>
      <c r="Y1" s="18" t="s">
        <v>129</v>
      </c>
      <c r="Z1" s="18" t="s">
        <v>130</v>
      </c>
      <c r="AA1" s="18" t="s">
        <v>131</v>
      </c>
      <c r="AB1" s="18" t="s">
        <v>132</v>
      </c>
      <c r="AC1" s="18" t="s">
        <v>135</v>
      </c>
      <c r="AD1" s="18" t="s">
        <v>136</v>
      </c>
      <c r="AE1" s="18" t="s">
        <v>133</v>
      </c>
    </row>
    <row r="2" spans="1:31" s="22" customFormat="1" ht="30" x14ac:dyDescent="0.25">
      <c r="A2" s="8" t="s">
        <v>24</v>
      </c>
      <c r="B2" s="8" t="s">
        <v>25</v>
      </c>
      <c r="C2" s="8" t="s">
        <v>137</v>
      </c>
      <c r="D2" s="8" t="s">
        <v>138</v>
      </c>
      <c r="E2" s="19" t="s">
        <v>17</v>
      </c>
      <c r="F2" s="20">
        <v>44378</v>
      </c>
      <c r="G2" s="19" t="s">
        <v>15</v>
      </c>
      <c r="H2" s="19" t="s">
        <v>26</v>
      </c>
      <c r="I2" s="8"/>
      <c r="J2" s="8" t="s">
        <v>78</v>
      </c>
      <c r="K2" s="8"/>
      <c r="L2" s="8"/>
      <c r="M2" s="8" t="s">
        <v>20</v>
      </c>
      <c r="N2" s="12"/>
      <c r="O2" s="12"/>
      <c r="P2" s="12"/>
      <c r="Q2" s="12"/>
      <c r="R2" s="12"/>
      <c r="S2" s="12" t="s">
        <v>62</v>
      </c>
      <c r="T2" s="12"/>
      <c r="U2" s="12" t="s">
        <v>62</v>
      </c>
      <c r="V2" s="12" t="s">
        <v>63</v>
      </c>
      <c r="W2" s="12" t="s">
        <v>64</v>
      </c>
      <c r="X2" s="12" t="s">
        <v>63</v>
      </c>
      <c r="Y2" s="12" t="s">
        <v>63</v>
      </c>
      <c r="Z2" s="12" t="s">
        <v>63</v>
      </c>
      <c r="AA2" s="12" t="s">
        <v>64</v>
      </c>
      <c r="AB2" s="12" t="s">
        <v>64</v>
      </c>
      <c r="AC2" s="12" t="s">
        <v>63</v>
      </c>
      <c r="AD2" s="12" t="s">
        <v>63</v>
      </c>
      <c r="AE2" s="12" t="s">
        <v>64</v>
      </c>
    </row>
    <row r="3" spans="1:31" s="22" customFormat="1" ht="30" x14ac:dyDescent="0.25">
      <c r="A3" s="12" t="s">
        <v>22</v>
      </c>
      <c r="B3" s="12" t="s">
        <v>36</v>
      </c>
      <c r="C3" s="12" t="s">
        <v>37</v>
      </c>
      <c r="D3" s="12" t="s">
        <v>38</v>
      </c>
      <c r="E3" s="21" t="s">
        <v>17</v>
      </c>
      <c r="F3" s="20">
        <v>44378</v>
      </c>
      <c r="G3" s="21" t="s">
        <v>15</v>
      </c>
      <c r="H3" s="21" t="s">
        <v>26</v>
      </c>
      <c r="I3" s="12" t="s">
        <v>100</v>
      </c>
      <c r="J3" s="12"/>
      <c r="K3" s="12"/>
      <c r="L3" s="12"/>
      <c r="M3" s="12" t="s">
        <v>20</v>
      </c>
      <c r="N3" s="12"/>
      <c r="O3" s="12"/>
      <c r="P3" s="12"/>
      <c r="Q3" s="12"/>
      <c r="R3" s="12"/>
      <c r="S3" s="12" t="s">
        <v>62</v>
      </c>
      <c r="T3" s="12"/>
      <c r="U3" s="12" t="s">
        <v>62</v>
      </c>
      <c r="V3" s="12" t="s">
        <v>63</v>
      </c>
      <c r="W3" s="12" t="s">
        <v>64</v>
      </c>
      <c r="X3" s="12" t="s">
        <v>63</v>
      </c>
      <c r="Y3" s="12" t="s">
        <v>63</v>
      </c>
      <c r="Z3" s="12" t="s">
        <v>63</v>
      </c>
      <c r="AA3" s="12" t="s">
        <v>64</v>
      </c>
      <c r="AB3" s="12" t="s">
        <v>64</v>
      </c>
      <c r="AC3" s="12" t="s">
        <v>63</v>
      </c>
      <c r="AD3" s="12" t="s">
        <v>63</v>
      </c>
      <c r="AE3" s="12" t="s">
        <v>64</v>
      </c>
    </row>
    <row r="4" spans="1:31" s="22" customFormat="1" ht="30" x14ac:dyDescent="0.25">
      <c r="A4" s="12" t="s">
        <v>31</v>
      </c>
      <c r="B4" s="12" t="s">
        <v>49</v>
      </c>
      <c r="C4" s="12" t="s">
        <v>139</v>
      </c>
      <c r="D4" s="12" t="s">
        <v>82</v>
      </c>
      <c r="E4" s="21" t="s">
        <v>17</v>
      </c>
      <c r="F4" s="20">
        <v>44378</v>
      </c>
      <c r="G4" s="21" t="s">
        <v>15</v>
      </c>
      <c r="H4" s="21" t="s">
        <v>26</v>
      </c>
      <c r="I4" s="12" t="s">
        <v>100</v>
      </c>
      <c r="J4" s="12"/>
      <c r="K4" s="12"/>
      <c r="L4" s="12"/>
      <c r="M4" s="12" t="s">
        <v>20</v>
      </c>
      <c r="N4" s="12"/>
      <c r="O4" s="12"/>
      <c r="P4" s="12"/>
      <c r="Q4" s="12"/>
      <c r="R4" s="12"/>
      <c r="S4" s="12" t="s">
        <v>62</v>
      </c>
      <c r="T4" s="12"/>
      <c r="U4" s="12" t="s">
        <v>62</v>
      </c>
      <c r="V4" s="12" t="s">
        <v>63</v>
      </c>
      <c r="W4" s="12" t="s">
        <v>64</v>
      </c>
      <c r="X4" s="12" t="s">
        <v>63</v>
      </c>
      <c r="Y4" s="12" t="s">
        <v>63</v>
      </c>
      <c r="Z4" s="12" t="s">
        <v>63</v>
      </c>
      <c r="AA4" s="12" t="s">
        <v>64</v>
      </c>
      <c r="AB4" s="12" t="s">
        <v>64</v>
      </c>
      <c r="AC4" s="12" t="s">
        <v>63</v>
      </c>
      <c r="AD4" s="12" t="s">
        <v>63</v>
      </c>
      <c r="AE4" s="12" t="s">
        <v>64</v>
      </c>
    </row>
    <row r="5" spans="1:31" s="22" customFormat="1" ht="30" x14ac:dyDescent="0.25">
      <c r="A5" s="12" t="s">
        <v>31</v>
      </c>
      <c r="B5" s="12" t="s">
        <v>49</v>
      </c>
      <c r="C5" s="12" t="s">
        <v>140</v>
      </c>
      <c r="D5" s="12" t="s">
        <v>84</v>
      </c>
      <c r="E5" s="21" t="s">
        <v>17</v>
      </c>
      <c r="F5" s="20">
        <v>44378</v>
      </c>
      <c r="G5" s="21" t="s">
        <v>15</v>
      </c>
      <c r="H5" s="21" t="s">
        <v>26</v>
      </c>
      <c r="I5" s="12" t="s">
        <v>100</v>
      </c>
      <c r="J5" s="12"/>
      <c r="K5" s="12"/>
      <c r="L5" s="12"/>
      <c r="M5" s="12" t="s">
        <v>20</v>
      </c>
      <c r="N5" s="12"/>
      <c r="O5" s="12"/>
      <c r="P5" s="12"/>
      <c r="Q5" s="12"/>
      <c r="R5" s="12"/>
      <c r="S5" s="12" t="s">
        <v>62</v>
      </c>
      <c r="T5" s="12"/>
      <c r="U5" s="12" t="s">
        <v>62</v>
      </c>
      <c r="V5" s="12" t="s">
        <v>63</v>
      </c>
      <c r="W5" s="12" t="s">
        <v>64</v>
      </c>
      <c r="X5" s="12" t="s">
        <v>63</v>
      </c>
      <c r="Y5" s="12" t="s">
        <v>63</v>
      </c>
      <c r="Z5" s="12" t="s">
        <v>63</v>
      </c>
      <c r="AA5" s="12" t="s">
        <v>64</v>
      </c>
      <c r="AB5" s="12" t="s">
        <v>64</v>
      </c>
      <c r="AC5" s="12" t="s">
        <v>63</v>
      </c>
      <c r="AD5" s="12" t="s">
        <v>63</v>
      </c>
      <c r="AE5" s="12" t="s">
        <v>64</v>
      </c>
    </row>
    <row r="6" spans="1:31" s="22" customFormat="1" ht="30" x14ac:dyDescent="0.25">
      <c r="A6" s="12" t="s">
        <v>31</v>
      </c>
      <c r="B6" s="12" t="s">
        <v>49</v>
      </c>
      <c r="C6" s="8" t="s">
        <v>141</v>
      </c>
      <c r="D6" s="12" t="s">
        <v>86</v>
      </c>
      <c r="E6" s="21" t="s">
        <v>17</v>
      </c>
      <c r="F6" s="20">
        <v>44378</v>
      </c>
      <c r="G6" s="21" t="s">
        <v>15</v>
      </c>
      <c r="H6" s="21" t="s">
        <v>26</v>
      </c>
      <c r="I6" s="12" t="s">
        <v>100</v>
      </c>
      <c r="J6" s="12"/>
      <c r="K6" s="12"/>
      <c r="L6" s="12"/>
      <c r="M6" s="12" t="s">
        <v>20</v>
      </c>
      <c r="N6" s="12"/>
      <c r="O6" s="12"/>
      <c r="P6" s="12"/>
      <c r="Q6" s="12"/>
      <c r="R6" s="12"/>
      <c r="S6" s="12" t="s">
        <v>62</v>
      </c>
      <c r="T6" s="12"/>
      <c r="U6" s="12" t="s">
        <v>62</v>
      </c>
      <c r="V6" s="12" t="s">
        <v>63</v>
      </c>
      <c r="W6" s="12" t="s">
        <v>64</v>
      </c>
      <c r="X6" s="12" t="s">
        <v>63</v>
      </c>
      <c r="Y6" s="12" t="s">
        <v>63</v>
      </c>
      <c r="Z6" s="12" t="s">
        <v>63</v>
      </c>
      <c r="AA6" s="12" t="s">
        <v>64</v>
      </c>
      <c r="AB6" s="12" t="s">
        <v>64</v>
      </c>
      <c r="AC6" s="12" t="s">
        <v>63</v>
      </c>
      <c r="AD6" s="12" t="s">
        <v>63</v>
      </c>
      <c r="AE6" s="12" t="s">
        <v>64</v>
      </c>
    </row>
    <row r="7" spans="1:31" s="22" customFormat="1" ht="30" x14ac:dyDescent="0.25">
      <c r="A7" s="12" t="s">
        <v>16</v>
      </c>
      <c r="B7" s="12" t="s">
        <v>46</v>
      </c>
      <c r="C7" s="12" t="s">
        <v>142</v>
      </c>
      <c r="D7" s="12" t="s">
        <v>108</v>
      </c>
      <c r="E7" s="21" t="s">
        <v>17</v>
      </c>
      <c r="F7" s="20">
        <v>44378</v>
      </c>
      <c r="G7" s="21" t="s">
        <v>15</v>
      </c>
      <c r="H7" s="21" t="s">
        <v>19</v>
      </c>
      <c r="I7" s="12" t="s">
        <v>66</v>
      </c>
      <c r="J7" s="12" t="s">
        <v>47</v>
      </c>
      <c r="K7" s="12"/>
      <c r="L7" s="12"/>
      <c r="M7" s="12" t="s">
        <v>20</v>
      </c>
      <c r="N7" s="12"/>
      <c r="O7" s="12"/>
      <c r="P7" s="12"/>
      <c r="Q7" s="12"/>
      <c r="R7" s="12"/>
      <c r="S7" s="12" t="s">
        <v>62</v>
      </c>
      <c r="T7" s="12"/>
      <c r="U7" s="12" t="s">
        <v>62</v>
      </c>
      <c r="V7" s="12" t="s">
        <v>63</v>
      </c>
      <c r="W7" s="12" t="s">
        <v>64</v>
      </c>
      <c r="X7" s="12" t="s">
        <v>63</v>
      </c>
      <c r="Y7" s="12" t="s">
        <v>63</v>
      </c>
      <c r="Z7" s="12" t="s">
        <v>63</v>
      </c>
      <c r="AA7" s="12" t="s">
        <v>64</v>
      </c>
      <c r="AB7" s="12" t="s">
        <v>64</v>
      </c>
      <c r="AC7" s="12" t="s">
        <v>63</v>
      </c>
      <c r="AD7" s="12" t="s">
        <v>63</v>
      </c>
      <c r="AE7" s="12" t="s">
        <v>64</v>
      </c>
    </row>
    <row r="8" spans="1:31" s="22" customFormat="1" ht="45" x14ac:dyDescent="0.25">
      <c r="A8" s="12" t="s">
        <v>34</v>
      </c>
      <c r="B8" s="12" t="s">
        <v>110</v>
      </c>
      <c r="C8" s="12" t="s">
        <v>143</v>
      </c>
      <c r="D8" s="12" t="s">
        <v>112</v>
      </c>
      <c r="E8" s="21" t="s">
        <v>17</v>
      </c>
      <c r="F8" s="20">
        <v>44378</v>
      </c>
      <c r="G8" s="21" t="s">
        <v>15</v>
      </c>
      <c r="H8" s="21" t="s">
        <v>28</v>
      </c>
      <c r="I8" s="12"/>
      <c r="J8" s="12"/>
      <c r="K8" s="12"/>
      <c r="L8" s="12"/>
      <c r="M8" s="12" t="s">
        <v>20</v>
      </c>
      <c r="N8" s="12"/>
      <c r="O8" s="12"/>
      <c r="P8" s="12"/>
      <c r="Q8" s="12"/>
      <c r="R8" s="12"/>
      <c r="S8" s="12" t="s">
        <v>62</v>
      </c>
      <c r="T8" s="12"/>
      <c r="U8" s="12" t="s">
        <v>62</v>
      </c>
      <c r="V8" s="12" t="s">
        <v>63</v>
      </c>
      <c r="W8" s="12" t="s">
        <v>64</v>
      </c>
      <c r="X8" s="12" t="s">
        <v>63</v>
      </c>
      <c r="Y8" s="12" t="s">
        <v>63</v>
      </c>
      <c r="Z8" s="12" t="s">
        <v>63</v>
      </c>
      <c r="AA8" s="12" t="s">
        <v>64</v>
      </c>
      <c r="AB8" s="12" t="s">
        <v>64</v>
      </c>
      <c r="AC8" s="12" t="s">
        <v>63</v>
      </c>
      <c r="AD8" s="12" t="s">
        <v>63</v>
      </c>
      <c r="AE8" s="12" t="s">
        <v>64</v>
      </c>
    </row>
    <row r="9" spans="1:31" s="22" customFormat="1" ht="45" x14ac:dyDescent="0.25">
      <c r="A9" s="12" t="s">
        <v>34</v>
      </c>
      <c r="B9" s="12" t="s">
        <v>110</v>
      </c>
      <c r="C9" s="12" t="s">
        <v>144</v>
      </c>
      <c r="D9" s="12" t="s">
        <v>114</v>
      </c>
      <c r="E9" s="21" t="s">
        <v>17</v>
      </c>
      <c r="F9" s="20">
        <v>44378</v>
      </c>
      <c r="G9" s="21" t="s">
        <v>15</v>
      </c>
      <c r="H9" s="21" t="s">
        <v>28</v>
      </c>
      <c r="I9" s="12"/>
      <c r="J9" s="12"/>
      <c r="K9" s="12"/>
      <c r="L9" s="12"/>
      <c r="M9" s="12" t="s">
        <v>20</v>
      </c>
      <c r="N9" s="12"/>
      <c r="O9" s="12"/>
      <c r="P9" s="12"/>
      <c r="Q9" s="12"/>
      <c r="R9" s="12"/>
      <c r="S9" s="12" t="s">
        <v>62</v>
      </c>
      <c r="T9" s="12"/>
      <c r="U9" s="12" t="s">
        <v>62</v>
      </c>
      <c r="V9" s="12" t="s">
        <v>63</v>
      </c>
      <c r="W9" s="12" t="s">
        <v>64</v>
      </c>
      <c r="X9" s="12" t="s">
        <v>63</v>
      </c>
      <c r="Y9" s="12" t="s">
        <v>63</v>
      </c>
      <c r="Z9" s="12" t="s">
        <v>63</v>
      </c>
      <c r="AA9" s="12" t="s">
        <v>64</v>
      </c>
      <c r="AB9" s="12" t="s">
        <v>64</v>
      </c>
      <c r="AC9" s="12" t="s">
        <v>63</v>
      </c>
      <c r="AD9" s="12" t="s">
        <v>63</v>
      </c>
      <c r="AE9" s="12" t="s">
        <v>64</v>
      </c>
    </row>
    <row r="10" spans="1:31" s="22" customFormat="1" ht="60" x14ac:dyDescent="0.25">
      <c r="A10" s="12" t="s">
        <v>24</v>
      </c>
      <c r="B10" s="12" t="s">
        <v>29</v>
      </c>
      <c r="C10" s="12" t="s">
        <v>145</v>
      </c>
      <c r="D10" s="12" t="s">
        <v>123</v>
      </c>
      <c r="E10" s="19" t="s">
        <v>17</v>
      </c>
      <c r="F10" s="20">
        <v>44378</v>
      </c>
      <c r="G10" s="19" t="s">
        <v>15</v>
      </c>
      <c r="H10" s="19" t="s">
        <v>28</v>
      </c>
      <c r="I10" s="12"/>
      <c r="J10" s="8" t="s">
        <v>30</v>
      </c>
      <c r="K10" s="8"/>
      <c r="L10" s="8"/>
      <c r="M10" s="8" t="s">
        <v>20</v>
      </c>
      <c r="N10" s="12"/>
      <c r="O10" s="12"/>
      <c r="P10" s="12"/>
      <c r="Q10" s="12"/>
      <c r="R10" s="12"/>
      <c r="S10" s="12" t="s">
        <v>62</v>
      </c>
      <c r="T10" s="12"/>
      <c r="U10" s="12" t="s">
        <v>62</v>
      </c>
      <c r="V10" s="12" t="s">
        <v>63</v>
      </c>
      <c r="W10" s="12" t="s">
        <v>64</v>
      </c>
      <c r="X10" s="12" t="s">
        <v>63</v>
      </c>
      <c r="Y10" s="12" t="s">
        <v>63</v>
      </c>
      <c r="Z10" s="12" t="s">
        <v>63</v>
      </c>
      <c r="AA10" s="12" t="s">
        <v>64</v>
      </c>
      <c r="AB10" s="12" t="s">
        <v>64</v>
      </c>
      <c r="AC10" s="12" t="s">
        <v>63</v>
      </c>
      <c r="AD10" s="12" t="s">
        <v>63</v>
      </c>
      <c r="AE10" s="12" t="s">
        <v>64</v>
      </c>
    </row>
    <row r="11" spans="1:31" s="22" customFormat="1" ht="60" x14ac:dyDescent="0.25">
      <c r="A11" s="12" t="s">
        <v>24</v>
      </c>
      <c r="B11" s="12" t="s">
        <v>29</v>
      </c>
      <c r="C11" s="12" t="s">
        <v>146</v>
      </c>
      <c r="D11" s="12" t="s">
        <v>125</v>
      </c>
      <c r="E11" s="19" t="s">
        <v>17</v>
      </c>
      <c r="F11" s="20">
        <v>44378</v>
      </c>
      <c r="G11" s="19" t="s">
        <v>15</v>
      </c>
      <c r="H11" s="19" t="s">
        <v>28</v>
      </c>
      <c r="I11" s="12"/>
      <c r="J11" s="8" t="s">
        <v>30</v>
      </c>
      <c r="K11" s="8"/>
      <c r="L11" s="8"/>
      <c r="M11" s="8" t="s">
        <v>20</v>
      </c>
      <c r="N11" s="12"/>
      <c r="O11" s="12"/>
      <c r="P11" s="12"/>
      <c r="Q11" s="12"/>
      <c r="R11" s="12"/>
      <c r="S11" s="12" t="s">
        <v>62</v>
      </c>
      <c r="T11" s="12"/>
      <c r="U11" s="12" t="s">
        <v>62</v>
      </c>
      <c r="V11" s="12" t="s">
        <v>63</v>
      </c>
      <c r="W11" s="12" t="s">
        <v>64</v>
      </c>
      <c r="X11" s="12" t="s">
        <v>63</v>
      </c>
      <c r="Y11" s="12" t="s">
        <v>63</v>
      </c>
      <c r="Z11" s="12" t="s">
        <v>63</v>
      </c>
      <c r="AA11" s="12" t="s">
        <v>64</v>
      </c>
      <c r="AB11" s="12" t="s">
        <v>64</v>
      </c>
      <c r="AC11" s="12" t="s">
        <v>63</v>
      </c>
      <c r="AD11" s="12" t="s">
        <v>63</v>
      </c>
      <c r="AE11" s="12" t="s">
        <v>64</v>
      </c>
    </row>
    <row r="12" spans="1:31" s="22" customFormat="1" ht="60" x14ac:dyDescent="0.25">
      <c r="A12" s="12" t="s">
        <v>24</v>
      </c>
      <c r="B12" s="12" t="s">
        <v>29</v>
      </c>
      <c r="C12" s="12" t="s">
        <v>147</v>
      </c>
      <c r="D12" s="12" t="s">
        <v>127</v>
      </c>
      <c r="E12" s="19" t="s">
        <v>17</v>
      </c>
      <c r="F12" s="20">
        <v>44378</v>
      </c>
      <c r="G12" s="19" t="s">
        <v>15</v>
      </c>
      <c r="H12" s="19" t="s">
        <v>28</v>
      </c>
      <c r="I12" s="12"/>
      <c r="J12" s="8" t="s">
        <v>30</v>
      </c>
      <c r="K12" s="8"/>
      <c r="L12" s="8"/>
      <c r="M12" s="8" t="s">
        <v>20</v>
      </c>
      <c r="N12" s="12"/>
      <c r="O12" s="12"/>
      <c r="P12" s="12"/>
      <c r="Q12" s="12"/>
      <c r="R12" s="12"/>
      <c r="S12" s="12" t="s">
        <v>62</v>
      </c>
      <c r="T12" s="12"/>
      <c r="U12" s="12" t="s">
        <v>62</v>
      </c>
      <c r="V12" s="12" t="s">
        <v>63</v>
      </c>
      <c r="W12" s="12" t="s">
        <v>64</v>
      </c>
      <c r="X12" s="12" t="s">
        <v>63</v>
      </c>
      <c r="Y12" s="12" t="s">
        <v>63</v>
      </c>
      <c r="Z12" s="12" t="s">
        <v>63</v>
      </c>
      <c r="AA12" s="12" t="s">
        <v>64</v>
      </c>
      <c r="AB12" s="12" t="s">
        <v>64</v>
      </c>
      <c r="AC12" s="12" t="s">
        <v>63</v>
      </c>
      <c r="AD12" s="12" t="s">
        <v>63</v>
      </c>
      <c r="AE12" s="12" t="s">
        <v>64</v>
      </c>
    </row>
    <row r="13" spans="1:31" s="22" customFormat="1" ht="30" x14ac:dyDescent="0.25">
      <c r="A13" s="12" t="s">
        <v>31</v>
      </c>
      <c r="B13" s="12" t="s">
        <v>45</v>
      </c>
      <c r="C13" s="12" t="s">
        <v>41</v>
      </c>
      <c r="D13" s="12" t="s">
        <v>42</v>
      </c>
      <c r="E13" s="21" t="s">
        <v>17</v>
      </c>
      <c r="F13" s="20">
        <v>44378</v>
      </c>
      <c r="G13" s="21" t="s">
        <v>15</v>
      </c>
      <c r="H13" s="19" t="s">
        <v>26</v>
      </c>
      <c r="I13" s="8"/>
      <c r="J13" s="12" t="s">
        <v>40</v>
      </c>
      <c r="K13" s="12"/>
      <c r="L13" s="12"/>
      <c r="M13" s="12" t="s">
        <v>20</v>
      </c>
      <c r="N13" s="12"/>
      <c r="O13" s="12"/>
      <c r="P13" s="12"/>
      <c r="Q13" s="12"/>
      <c r="R13" s="12"/>
      <c r="S13" s="12" t="s">
        <v>62</v>
      </c>
      <c r="T13" s="12"/>
      <c r="U13" s="12" t="s">
        <v>62</v>
      </c>
      <c r="V13" s="12" t="s">
        <v>63</v>
      </c>
      <c r="W13" s="12" t="s">
        <v>64</v>
      </c>
      <c r="X13" s="12" t="s">
        <v>63</v>
      </c>
      <c r="Y13" s="12" t="s">
        <v>63</v>
      </c>
      <c r="Z13" s="12" t="s">
        <v>63</v>
      </c>
      <c r="AA13" s="12" t="s">
        <v>64</v>
      </c>
      <c r="AB13" s="12" t="s">
        <v>64</v>
      </c>
      <c r="AC13" s="12" t="s">
        <v>63</v>
      </c>
      <c r="AD13" s="12" t="s">
        <v>63</v>
      </c>
      <c r="AE13" s="12" t="s">
        <v>64</v>
      </c>
    </row>
    <row r="14" spans="1:31" s="22" customFormat="1" ht="30" x14ac:dyDescent="0.25">
      <c r="A14" s="12" t="s">
        <v>31</v>
      </c>
      <c r="B14" s="12" t="s">
        <v>45</v>
      </c>
      <c r="C14" s="12" t="s">
        <v>43</v>
      </c>
      <c r="D14" s="12" t="s">
        <v>44</v>
      </c>
      <c r="E14" s="21" t="s">
        <v>17</v>
      </c>
      <c r="F14" s="20">
        <v>44378</v>
      </c>
      <c r="G14" s="21" t="s">
        <v>15</v>
      </c>
      <c r="H14" s="19" t="s">
        <v>26</v>
      </c>
      <c r="I14" s="8"/>
      <c r="J14" s="8" t="s">
        <v>40</v>
      </c>
      <c r="K14" s="8"/>
      <c r="L14" s="8"/>
      <c r="M14" s="12" t="s">
        <v>20</v>
      </c>
      <c r="N14" s="12"/>
      <c r="O14" s="12"/>
      <c r="P14" s="12"/>
      <c r="Q14" s="12"/>
      <c r="R14" s="12"/>
      <c r="S14" s="12" t="s">
        <v>62</v>
      </c>
      <c r="T14" s="12"/>
      <c r="U14" s="12" t="s">
        <v>62</v>
      </c>
      <c r="V14" s="12" t="s">
        <v>63</v>
      </c>
      <c r="W14" s="12" t="s">
        <v>64</v>
      </c>
      <c r="X14" s="12" t="s">
        <v>63</v>
      </c>
      <c r="Y14" s="12" t="s">
        <v>63</v>
      </c>
      <c r="Z14" s="12" t="s">
        <v>63</v>
      </c>
      <c r="AA14" s="12" t="s">
        <v>64</v>
      </c>
      <c r="AB14" s="12" t="s">
        <v>64</v>
      </c>
      <c r="AC14" s="12" t="s">
        <v>63</v>
      </c>
      <c r="AD14" s="12" t="s">
        <v>63</v>
      </c>
      <c r="AE14" s="12" t="s">
        <v>64</v>
      </c>
    </row>
    <row r="15" spans="1:31" ht="60" x14ac:dyDescent="0.25">
      <c r="A15" s="12" t="s">
        <v>31</v>
      </c>
      <c r="B15" s="12" t="s">
        <v>35</v>
      </c>
      <c r="C15" s="12" t="s">
        <v>148</v>
      </c>
      <c r="D15" s="12" t="s">
        <v>149</v>
      </c>
      <c r="E15" s="21" t="s">
        <v>13</v>
      </c>
      <c r="F15" s="20">
        <v>44378</v>
      </c>
      <c r="G15" s="21" t="s">
        <v>15</v>
      </c>
      <c r="H15" s="8" t="s">
        <v>23</v>
      </c>
      <c r="I15" s="26"/>
      <c r="J15" s="12" t="s">
        <v>150</v>
      </c>
      <c r="K15" s="26"/>
      <c r="L15" s="26"/>
      <c r="M15" s="12" t="s">
        <v>151</v>
      </c>
      <c r="N15" s="23"/>
      <c r="O15" s="23"/>
      <c r="P15" s="23"/>
      <c r="Q15" s="23"/>
      <c r="R15" s="23"/>
      <c r="S15" s="12" t="s">
        <v>152</v>
      </c>
      <c r="T15" s="23"/>
      <c r="U15" s="12" t="s">
        <v>152</v>
      </c>
      <c r="V15" s="12" t="s">
        <v>63</v>
      </c>
      <c r="W15" s="12" t="s">
        <v>64</v>
      </c>
      <c r="X15" s="12" t="s">
        <v>63</v>
      </c>
      <c r="Y15" s="12" t="s">
        <v>63</v>
      </c>
      <c r="Z15" s="12" t="s">
        <v>63</v>
      </c>
      <c r="AA15" s="12" t="s">
        <v>64</v>
      </c>
      <c r="AB15" s="12" t="s">
        <v>64</v>
      </c>
      <c r="AC15" s="12" t="s">
        <v>63</v>
      </c>
      <c r="AD15" s="12" t="s">
        <v>63</v>
      </c>
      <c r="AE15" s="12" t="s">
        <v>64</v>
      </c>
    </row>
    <row r="25" spans="3:4" x14ac:dyDescent="0.25">
      <c r="D25" s="27"/>
    </row>
    <row r="28" spans="3:4" x14ac:dyDescent="0.25">
      <c r="C28" s="22"/>
    </row>
  </sheetData>
  <conditionalFormatting sqref="M8:M9">
    <cfRule type="cellIs" dxfId="0" priority="1" operator="equal">
      <formula>"TBD"</formula>
    </cfRule>
  </conditionalFormatting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BC9DE3CA6F3045A6CEE603DA4D5C5C" ma:contentTypeVersion="12" ma:contentTypeDescription="Create a new document." ma:contentTypeScope="" ma:versionID="43920c180cef34063eda8387e507c194">
  <xsd:schema xmlns:xsd="http://www.w3.org/2001/XMLSchema" xmlns:xs="http://www.w3.org/2001/XMLSchema" xmlns:p="http://schemas.microsoft.com/office/2006/metadata/properties" xmlns:ns3="0590af04-e94c-4ae2-896b-cc8f7af05d91" xmlns:ns4="d9f04870-ce04-4e72-b5b1-cf060fd6ad7d" targetNamespace="http://schemas.microsoft.com/office/2006/metadata/properties" ma:root="true" ma:fieldsID="bd8813ee6bc73ff87b851049ac5ce60f" ns3:_="" ns4:_="">
    <xsd:import namespace="0590af04-e94c-4ae2-896b-cc8f7af05d91"/>
    <xsd:import namespace="d9f04870-ce04-4e72-b5b1-cf060fd6ad7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90af04-e94c-4ae2-896b-cc8f7af05d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f04870-ce04-4e72-b5b1-cf060fd6ad7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6B15CE7-3863-444A-8E7A-78416BED75E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68ACD43-EFFF-4357-8530-9007E11B04FF}">
  <ds:schemaRefs>
    <ds:schemaRef ds:uri="http://schemas.microsoft.com/office/2006/documentManagement/types"/>
    <ds:schemaRef ds:uri="http://purl.org/dc/terms/"/>
    <ds:schemaRef ds:uri="d9f04870-ce04-4e72-b5b1-cf060fd6ad7d"/>
    <ds:schemaRef ds:uri="0590af04-e94c-4ae2-896b-cc8f7af05d91"/>
    <ds:schemaRef ds:uri="http://schemas.microsoft.com/office/infopath/2007/PartnerControls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66C7F09-289C-4BEF-8F1E-72EECF7820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90af04-e94c-4ae2-896b-cc8f7af05d91"/>
    <ds:schemaRef ds:uri="d9f04870-ce04-4e72-b5b1-cf060fd6ad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Introduction</vt:lpstr>
      <vt:lpstr>03-01-21</vt:lpstr>
      <vt:lpstr>04-01-21</vt:lpstr>
      <vt:lpstr>07-01-2021</vt:lpstr>
    </vt:vector>
  </TitlesOfParts>
  <Company>CVS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Friedman, Janice</dc:creator>
  <cp:lastModifiedBy>Elizabeth Hernandez</cp:lastModifiedBy>
  <dcterms:created xsi:type="dcterms:W3CDTF">2020-08-13T21:31:25Z</dcterms:created>
  <dcterms:modified xsi:type="dcterms:W3CDTF">2021-07-13T17:03:40Z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0x01010000BC9DE3CA6F3045A6CEE603DA4D5C5C</vt:lpwstr>
  </property>
</Properties>
</file>